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2120" windowHeight="894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'Лист2'!$A$2:$Q$22</definedName>
  </definedNames>
  <calcPr fullCalcOnLoad="1" refMode="R1C1"/>
</workbook>
</file>

<file path=xl/sharedStrings.xml><?xml version="1.0" encoding="utf-8"?>
<sst xmlns="http://schemas.openxmlformats.org/spreadsheetml/2006/main" count="253" uniqueCount="149">
  <si>
    <t>384</t>
  </si>
  <si>
    <t>642</t>
  </si>
  <si>
    <t>Код  строки</t>
  </si>
  <si>
    <t>Наименование показателя</t>
  </si>
  <si>
    <t>2</t>
  </si>
  <si>
    <t>3</t>
  </si>
  <si>
    <t>Х</t>
  </si>
  <si>
    <t>050</t>
  </si>
  <si>
    <t>070</t>
  </si>
  <si>
    <t>080</t>
  </si>
  <si>
    <t>010</t>
  </si>
  <si>
    <t>020</t>
  </si>
  <si>
    <t>030</t>
  </si>
  <si>
    <t>040</t>
  </si>
  <si>
    <t>021</t>
  </si>
  <si>
    <t>022</t>
  </si>
  <si>
    <t>023</t>
  </si>
  <si>
    <t>Код строки</t>
  </si>
  <si>
    <t>200</t>
  </si>
  <si>
    <t>210</t>
  </si>
  <si>
    <t>230</t>
  </si>
  <si>
    <t>240</t>
  </si>
  <si>
    <t>250</t>
  </si>
  <si>
    <t>011</t>
  </si>
  <si>
    <t>012</t>
  </si>
  <si>
    <t>024</t>
  </si>
  <si>
    <t>060</t>
  </si>
  <si>
    <t>792</t>
  </si>
  <si>
    <t xml:space="preserve">               по ОКЕИ</t>
  </si>
  <si>
    <t>В С Е Г О</t>
  </si>
  <si>
    <t>КОДЫ</t>
  </si>
  <si>
    <t xml:space="preserve">                      Дата</t>
  </si>
  <si>
    <t>260</t>
  </si>
  <si>
    <t>220</t>
  </si>
  <si>
    <t>270</t>
  </si>
  <si>
    <t>280</t>
  </si>
  <si>
    <t>290</t>
  </si>
  <si>
    <t>(расшифровка подписи)</t>
  </si>
  <si>
    <t xml:space="preserve">                 (подпись)</t>
  </si>
  <si>
    <t>061</t>
  </si>
  <si>
    <t>062</t>
  </si>
  <si>
    <t>063</t>
  </si>
  <si>
    <t>064</t>
  </si>
  <si>
    <t>Количество органов местного самоуправления, избирательных комиссий муниципальных образований</t>
  </si>
  <si>
    <t xml:space="preserve">среднесписочная численность за отчетный период                      </t>
  </si>
  <si>
    <t xml:space="preserve">среднесписочная численность за отчетный период </t>
  </si>
  <si>
    <t xml:space="preserve"> 1.  Сведения о расходах на содержание органов местного самоуправления, избирательных комиссий муниципальных образований</t>
  </si>
  <si>
    <t>по ОКПО</t>
  </si>
  <si>
    <t>Глава по БК</t>
  </si>
  <si>
    <t xml:space="preserve">В С Е Г О </t>
  </si>
  <si>
    <t>фактически  начислено за отчетный период</t>
  </si>
  <si>
    <t xml:space="preserve">Муниципальные должности </t>
  </si>
  <si>
    <t>главные</t>
  </si>
  <si>
    <t>ведущие</t>
  </si>
  <si>
    <t xml:space="preserve">старшие </t>
  </si>
  <si>
    <t>Заработная плата лиц, замещающих должности, не являющиеся должностями муниципальной службы</t>
  </si>
  <si>
    <t>Должности, не являющиеся должностями муниципальной службы</t>
  </si>
  <si>
    <t xml:space="preserve">                                                                          2. Сведения о должностях и численности работников органов местного самоуправления, избирательных комиссий муниципальных образований</t>
  </si>
  <si>
    <t>утверждено должностей в штатном расписании на конец отчетного периода</t>
  </si>
  <si>
    <t>4</t>
  </si>
  <si>
    <t>5</t>
  </si>
  <si>
    <t>6</t>
  </si>
  <si>
    <t>7</t>
  </si>
  <si>
    <t>8</t>
  </si>
  <si>
    <t>9</t>
  </si>
  <si>
    <t>10</t>
  </si>
  <si>
    <t>фактически замещено должностей на конец отчетного периода</t>
  </si>
  <si>
    <t>0503075</t>
  </si>
  <si>
    <r>
      <t>Должности работников, переведенных на новые системы оплаты труда</t>
    </r>
    <r>
      <rPr>
        <b/>
        <vertAlign val="superscript"/>
        <sz val="10"/>
        <rFont val="Times New Roman"/>
        <family val="1"/>
      </rPr>
      <t>2</t>
    </r>
  </si>
  <si>
    <r>
      <t xml:space="preserve">2 </t>
    </r>
    <r>
      <rPr>
        <sz val="10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</si>
  <si>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r>
      <t>Должности  муниципальной службы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всего</t>
    </r>
    <r>
      <rPr>
        <sz val="11"/>
        <rFont val="Times New Roman"/>
        <family val="1"/>
      </rPr>
      <t xml:space="preserve">                                                                                 </t>
    </r>
    <r>
      <rPr>
        <i/>
        <sz val="11"/>
        <rFont val="Times New Roman"/>
        <family val="1"/>
      </rPr>
      <t xml:space="preserve"> (сумма строк 220+230+240+250+260)</t>
    </r>
    <r>
      <rPr>
        <sz val="11"/>
        <rFont val="Times New Roman"/>
        <family val="1"/>
      </rPr>
      <t xml:space="preserve">
</t>
    </r>
  </si>
  <si>
    <t xml:space="preserve">                                Периодичность:   полугодовая,  9 месяцев, годовая</t>
  </si>
  <si>
    <t>_____________________________</t>
  </si>
  <si>
    <r>
      <t xml:space="preserve">Главный бухгалтер  </t>
    </r>
    <r>
      <rPr>
        <b/>
        <sz val="9"/>
        <rFont val="Times New Roman"/>
        <family val="1"/>
      </rPr>
      <t xml:space="preserve">             ___________________________    </t>
    </r>
  </si>
  <si>
    <r>
      <t>Руководитель</t>
    </r>
    <r>
      <rPr>
        <b/>
        <sz val="9"/>
        <rFont val="Times New Roman"/>
        <family val="1"/>
      </rPr>
      <t xml:space="preserve">                          </t>
    </r>
    <r>
      <rPr>
        <sz val="9"/>
        <rFont val="Times New Roman"/>
        <family val="1"/>
      </rPr>
      <t>___________________________</t>
    </r>
  </si>
  <si>
    <t>Форма 14 МО, с. 3</t>
  </si>
  <si>
    <t>Форма   14 МО, с. 2</t>
  </si>
  <si>
    <t xml:space="preserve">                                                                      должности - единица  </t>
  </si>
  <si>
    <t xml:space="preserve">                                                                      численность  -человек </t>
  </si>
  <si>
    <t>по ОКТМО</t>
  </si>
  <si>
    <t xml:space="preserve"> 3. Справка о количестве органов местного самоуправления, избирательных комиссий муниципальных образований и фактически 
начисленной заработной плате муниципальных служащих</t>
  </si>
  <si>
    <r>
      <t xml:space="preserve">Заработная плата лиц, замещающих муниципальные должности,   всего                                                                                </t>
    </r>
    <r>
      <rPr>
        <i/>
        <sz val="12"/>
        <rFont val="Times New Roman"/>
        <family val="1"/>
      </rPr>
      <t>(сумма строк 011+012)</t>
    </r>
  </si>
  <si>
    <r>
  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  </r>
    <r>
      <rPr>
        <b/>
        <vertAlign val="superscript"/>
        <sz val="12"/>
        <rFont val="Times New Roman"/>
        <family val="1"/>
      </rPr>
      <t>1</t>
    </r>
  </si>
  <si>
    <r>
      <t>Итого расходов на заработную плату  работников органа местного самоуправления, избирательной комиссии  муниципального образования                                                                                   (</t>
    </r>
    <r>
      <rPr>
        <i/>
        <sz val="12"/>
        <rFont val="Times New Roman"/>
        <family val="1"/>
      </rPr>
      <t xml:space="preserve">сумма строк 010+020+030+040)             </t>
    </r>
  </si>
  <si>
    <r>
      <t xml:space="preserve">ВСЕГО  расходов  на содержание  органа местного самоуправления, избирательной комиссии  муниципального образования                                                                                               </t>
    </r>
    <r>
      <rPr>
        <i/>
        <sz val="12"/>
        <rFont val="Times New Roman"/>
        <family val="1"/>
      </rPr>
      <t>(сумма строк 050+060+070)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</t>
    </r>
  </si>
  <si>
    <t xml:space="preserve">М.П.                                                            </t>
  </si>
  <si>
    <t xml:space="preserve">                                Единица измерения:  расходы  -  тыс руб     </t>
  </si>
  <si>
    <t xml:space="preserve">                         О РАСХОДАХ И ЧИСЛЕННОСТИ РАБОТНИКОВ  ОРГАНОВ МЕСТНОГО САМОУПРАВЛЕНИЯ, ИЗБИРАТЕЛЬНЫХ КОМИССИЙ МУНИЦИПАЛЬНЫХ ОБРАЗОВАНИЙ</t>
  </si>
  <si>
    <t>утверждено (предусмотрено)  на год</t>
  </si>
  <si>
    <t xml:space="preserve">                                Наименование бюджета</t>
  </si>
  <si>
    <t>в том числе по кодам разделов, подразделов  расходов бюджетов по  бюджетной классификации Российской Федерации</t>
  </si>
  <si>
    <t>фактически  начислено
 за отчетный период</t>
  </si>
  <si>
    <t>утверждено (предусмотрено) 
 на год</t>
  </si>
  <si>
    <t xml:space="preserve">                                избирательной комиссии муниципального образования</t>
  </si>
  <si>
    <r>
      <t xml:space="preserve">Заработная плата муниципальных  служащих (стр. 020),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</si>
  <si>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t>Тип отчета</t>
  </si>
  <si>
    <t xml:space="preserve">                                Наименование органа местного самоуправления, территориального органа,</t>
  </si>
  <si>
    <r>
      <t xml:space="preserve">1 </t>
    </r>
    <r>
      <rPr>
        <sz val="12"/>
        <rFont val="Times New Roman"/>
        <family val="1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</si>
  <si>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Прочие выплаты  работникам  органа местного самоуправления, избирательной комиссии  муниципального образования, всего </t>
  </si>
  <si>
    <t>Другие  расходы  на содержание органа местного самоуправления, избирательной комиссии муниципального образования, всего</t>
  </si>
  <si>
    <r>
      <t xml:space="preserve">в том числе по кодам разделов, подразделов расходов бюджетов по бюджетной классификации  Российской Федерации </t>
    </r>
    <r>
      <rPr>
        <vertAlign val="superscript"/>
        <sz val="10"/>
        <rFont val="Times New Roman"/>
        <family val="1"/>
      </rPr>
      <t>1</t>
    </r>
  </si>
  <si>
    <r>
      <t xml:space="preserve"> Форма 14 МО</t>
    </r>
    <r>
      <rPr>
        <sz val="11"/>
        <rFont val="Times New Roman"/>
        <family val="1"/>
      </rPr>
      <t xml:space="preserve"> по ОКУД</t>
    </r>
  </si>
  <si>
    <t xml:space="preserve">                                                                                                                                                                             ОТЧЕТ </t>
  </si>
  <si>
    <r>
      <t xml:space="preserve">в том числе по кодам разделов, подразделов расходов бюджетов по бюджетной классификации Российской Федерации     </t>
    </r>
    <r>
      <rPr>
        <vertAlign val="superscript"/>
        <sz val="10"/>
        <rFont val="Times New Roman"/>
        <family val="1"/>
      </rPr>
      <t>1</t>
    </r>
  </si>
  <si>
    <r>
      <t xml:space="preserve">Заработная плата  лиц, замещающих должности муниципальной  службы, 
всего
</t>
    </r>
    <r>
      <rPr>
        <i/>
        <sz val="12"/>
        <rFont val="Times New Roman"/>
        <family val="1"/>
      </rPr>
      <t>(сумма строк 021+022+024)</t>
    </r>
  </si>
  <si>
    <r>
      <t xml:space="preserve">1 </t>
    </r>
    <r>
      <rPr>
        <sz val="10"/>
        <rFont val="Times New Roman"/>
        <family val="1"/>
      </rPr>
      <t xml:space="preserve"> Коды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</si>
  <si>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r>
      <t xml:space="preserve">1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</t>
    </r>
    <r>
      <rPr>
        <sz val="10"/>
        <rFont val="Times New Roman"/>
        <family val="1"/>
      </rPr>
      <t>оды разделов, подразделов расходов бюджетов по бюджетной классификации Российской Федерации должны соответствовать кодам, приведенным в разделе  1. Сведения о расходах на содержание органов местного самоуправления, избирательных комиссий муниципальных образований.</t>
    </r>
  </si>
  <si>
    <t xml:space="preserve">в том числе:   </t>
  </si>
  <si>
    <t>денежное вознаграждение (денежное содержание)</t>
  </si>
  <si>
    <t xml:space="preserve">другие выплаты, предусмотренные  действующим законодательством </t>
  </si>
  <si>
    <t>в том числе:</t>
  </si>
  <si>
    <t>должностной оклад</t>
  </si>
  <si>
    <t>дополнительные выплаты</t>
  </si>
  <si>
    <t>СПРАВОЧНО:</t>
  </si>
  <si>
    <t>из них:</t>
  </si>
  <si>
    <t>компенсации работникам за использование личных легковых автомобилей для служебных целей</t>
  </si>
  <si>
    <t xml:space="preserve">в том числе:                 </t>
  </si>
  <si>
    <t>на территории Российской Федерации</t>
  </si>
  <si>
    <t>на территории иностранных   государств</t>
  </si>
  <si>
    <r>
      <t>суточные при служебных командировках</t>
    </r>
    <r>
      <rPr>
        <b/>
        <sz val="12"/>
        <rFont val="Times New Roman"/>
        <family val="1"/>
      </rPr>
      <t xml:space="preserve"> - всего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2"/>
        <rFont val="Times New Roman"/>
        <family val="1"/>
      </rPr>
      <t xml:space="preserve">(сумма строк 063+064)    </t>
    </r>
    <r>
      <rPr>
        <sz val="12"/>
        <rFont val="Times New Roman"/>
        <family val="1"/>
      </rPr>
      <t xml:space="preserve">                                                                                 </t>
    </r>
  </si>
  <si>
    <t>065</t>
  </si>
  <si>
    <t>066</t>
  </si>
  <si>
    <t>067</t>
  </si>
  <si>
    <t>начисления на выплаты по оплате труда</t>
  </si>
  <si>
    <t xml:space="preserve">в том числе по группам должностей: </t>
  </si>
  <si>
    <t xml:space="preserve">высшие </t>
  </si>
  <si>
    <t xml:space="preserve">младшие </t>
  </si>
  <si>
    <t>в том числе по группам должностей:</t>
  </si>
  <si>
    <t>071</t>
  </si>
  <si>
    <t>резерв предстоящих расходов</t>
  </si>
  <si>
    <t>090</t>
  </si>
  <si>
    <r>
      <t xml:space="preserve">оплата проезда и проживания при служебных командировках - </t>
    </r>
    <r>
      <rPr>
        <b/>
        <sz val="12"/>
        <rFont val="Times New Roman"/>
        <family val="1"/>
      </rPr>
      <t xml:space="preserve">всего
</t>
    </r>
    <r>
      <rPr>
        <i/>
        <sz val="12"/>
        <rFont val="Times New Roman"/>
        <family val="1"/>
      </rPr>
      <t>(сумма строк 066+067)</t>
    </r>
  </si>
  <si>
    <t>Приложение № 2 к приказу Министерства финансов Российской Федерации 
от                                г.  №</t>
  </si>
  <si>
    <r>
      <rPr>
        <sz val="12"/>
        <rFont val="Times New Roman"/>
        <family val="1"/>
      </rPr>
      <t>«</t>
    </r>
    <r>
      <rPr>
        <b/>
        <sz val="12"/>
        <rFont val="Times New Roman"/>
        <family val="1"/>
      </rPr>
      <t>Приложение № 2</t>
    </r>
  </si>
  <si>
    <t>из них  ежемесячное денежное поощрение</t>
  </si>
  <si>
    <t xml:space="preserve"> Утвержден приказом Министерства финансов Российской Федерации от  4 декабря 2014 г. № 143н</t>
  </si>
  <si>
    <r>
      <t xml:space="preserve">Всего  должностей  работников  органа местного самоуправления, избирательной комиссии муниципального образования                                            </t>
    </r>
    <r>
      <rPr>
        <i/>
        <sz val="10"/>
        <rFont val="Times New Roman"/>
        <family val="1"/>
      </rPr>
      <t>(сумма строк 200+210+270+280)</t>
    </r>
  </si>
  <si>
    <t>Администрация муниципального образования Пономаревский сельсовет Пономаревского района Оренбургской области</t>
  </si>
  <si>
    <t>1</t>
  </si>
  <si>
    <t>Т.П.Андреева</t>
  </si>
  <si>
    <t>00435 0102 Глава муниципального образования</t>
  </si>
  <si>
    <t>00452 0104 Центральный аппарат</t>
  </si>
  <si>
    <t>00768 0203 Осуществление первичного воинского учета на территориях, где отсутствуют военные комиссариаты</t>
  </si>
  <si>
    <t>"06" апреля  2020 г.</t>
  </si>
  <si>
    <t>на  1  апреля 2021 г.</t>
  </si>
  <si>
    <t>3090</t>
  </si>
  <si>
    <t>1924</t>
  </si>
  <si>
    <t>5019</t>
  </si>
  <si>
    <t>М.С.Плотников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</si>
</sst>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i/>
      <sz val="12"/>
      <name val="Times New Roman"/>
      <family val="1"/>
    </font>
    <font>
      <b/>
      <vertAlign val="superscript"/>
      <sz val="12"/>
      <name val="Times New Roman"/>
      <family val="1"/>
    </font>
    <font>
      <sz val="9.5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wrapText="1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49" fontId="2" fillId="0" borderId="31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Alignment="1">
      <alignment/>
    </xf>
    <xf numFmtId="49" fontId="2" fillId="0" borderId="1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49" fontId="2" fillId="0" borderId="3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left" vertical="center"/>
    </xf>
    <xf numFmtId="49" fontId="10" fillId="0" borderId="36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" fillId="0" borderId="37" xfId="0" applyFont="1" applyBorder="1" applyAlignment="1">
      <alignment horizontal="center"/>
    </xf>
    <xf numFmtId="0" fontId="6" fillId="0" borderId="38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wrapText="1"/>
    </xf>
    <xf numFmtId="0" fontId="2" fillId="0" borderId="40" xfId="0" applyFont="1" applyFill="1" applyBorder="1" applyAlignment="1">
      <alignment wrapText="1"/>
    </xf>
    <xf numFmtId="0" fontId="2" fillId="0" borderId="38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vertical="justify" wrapText="1"/>
    </xf>
    <xf numFmtId="0" fontId="2" fillId="0" borderId="38" xfId="0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9" fontId="10" fillId="0" borderId="4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10" fillId="0" borderId="23" xfId="0" applyFont="1" applyBorder="1" applyAlignment="1">
      <alignment/>
    </xf>
    <xf numFmtId="49" fontId="10" fillId="0" borderId="44" xfId="0" applyNumberFormat="1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/>
    </xf>
    <xf numFmtId="49" fontId="10" fillId="0" borderId="46" xfId="0" applyNumberFormat="1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/>
    </xf>
    <xf numFmtId="49" fontId="10" fillId="0" borderId="38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49" fontId="10" fillId="0" borderId="49" xfId="0" applyNumberFormat="1" applyFont="1" applyBorder="1" applyAlignment="1">
      <alignment horizontal="center"/>
    </xf>
    <xf numFmtId="49" fontId="10" fillId="0" borderId="50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27" xfId="0" applyFont="1" applyBorder="1" applyAlignment="1">
      <alignment horizontal="center" vertical="top"/>
    </xf>
    <xf numFmtId="0" fontId="10" fillId="0" borderId="55" xfId="0" applyFont="1" applyBorder="1" applyAlignment="1">
      <alignment horizontal="center" vertical="top"/>
    </xf>
    <xf numFmtId="0" fontId="10" fillId="0" borderId="47" xfId="0" applyFont="1" applyBorder="1" applyAlignment="1">
      <alignment horizontal="left" vertical="top"/>
    </xf>
    <xf numFmtId="49" fontId="10" fillId="0" borderId="56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49" fontId="10" fillId="0" borderId="54" xfId="0" applyNumberFormat="1" applyFont="1" applyFill="1" applyBorder="1" applyAlignment="1">
      <alignment horizontal="center"/>
    </xf>
    <xf numFmtId="0" fontId="10" fillId="0" borderId="48" xfId="0" applyFont="1" applyBorder="1" applyAlignment="1">
      <alignment horizontal="center" vertical="top"/>
    </xf>
    <xf numFmtId="0" fontId="10" fillId="0" borderId="51" xfId="0" applyFont="1" applyBorder="1" applyAlignment="1">
      <alignment horizontal="center" vertical="top"/>
    </xf>
    <xf numFmtId="0" fontId="11" fillId="0" borderId="39" xfId="0" applyFont="1" applyFill="1" applyBorder="1" applyAlignment="1">
      <alignment wrapText="1"/>
    </xf>
    <xf numFmtId="49" fontId="11" fillId="0" borderId="35" xfId="0" applyNumberFormat="1" applyFont="1" applyFill="1" applyBorder="1" applyAlignment="1">
      <alignment horizontal="center"/>
    </xf>
    <xf numFmtId="0" fontId="19" fillId="0" borderId="15" xfId="0" applyFont="1" applyBorder="1" applyAlignment="1">
      <alignment/>
    </xf>
    <xf numFmtId="49" fontId="19" fillId="0" borderId="57" xfId="0" applyNumberFormat="1" applyFont="1" applyBorder="1" applyAlignment="1">
      <alignment horizontal="center"/>
    </xf>
    <xf numFmtId="49" fontId="19" fillId="0" borderId="58" xfId="0" applyNumberFormat="1" applyFont="1" applyBorder="1" applyAlignment="1">
      <alignment horizontal="center"/>
    </xf>
    <xf numFmtId="49" fontId="11" fillId="0" borderId="41" xfId="0" applyNumberFormat="1" applyFont="1" applyFill="1" applyBorder="1" applyAlignment="1">
      <alignment horizontal="center"/>
    </xf>
    <xf numFmtId="49" fontId="19" fillId="0" borderId="15" xfId="0" applyNumberFormat="1" applyFont="1" applyBorder="1" applyAlignment="1">
      <alignment horizontal="center"/>
    </xf>
    <xf numFmtId="49" fontId="19" fillId="0" borderId="59" xfId="0" applyNumberFormat="1" applyFont="1" applyBorder="1" applyAlignment="1">
      <alignment horizontal="center"/>
    </xf>
    <xf numFmtId="49" fontId="21" fillId="0" borderId="58" xfId="0" applyNumberFormat="1" applyFont="1" applyBorder="1" applyAlignment="1">
      <alignment horizontal="center"/>
    </xf>
    <xf numFmtId="0" fontId="11" fillId="0" borderId="40" xfId="0" applyFont="1" applyFill="1" applyBorder="1" applyAlignment="1">
      <alignment wrapText="1"/>
    </xf>
    <xf numFmtId="49" fontId="11" fillId="0" borderId="14" xfId="0" applyNumberFormat="1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0" fontId="19" fillId="0" borderId="58" xfId="0" applyFont="1" applyBorder="1" applyAlignment="1">
      <alignment horizontal="left" vertical="top"/>
    </xf>
    <xf numFmtId="0" fontId="10" fillId="0" borderId="16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1" fillId="0" borderId="0" xfId="0" applyFont="1" applyAlignment="1">
      <alignment/>
    </xf>
    <xf numFmtId="0" fontId="19" fillId="0" borderId="54" xfId="0" applyFont="1" applyBorder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4" fillId="0" borderId="0" xfId="0" applyFont="1" applyAlignment="1">
      <alignment/>
    </xf>
    <xf numFmtId="49" fontId="10" fillId="0" borderId="6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49" fontId="10" fillId="0" borderId="61" xfId="0" applyNumberFormat="1" applyFont="1" applyBorder="1" applyAlignment="1">
      <alignment horizontal="center"/>
    </xf>
    <xf numFmtId="49" fontId="10" fillId="0" borderId="62" xfId="0" applyNumberFormat="1" applyFont="1" applyBorder="1" applyAlignment="1">
      <alignment horizontal="center"/>
    </xf>
    <xf numFmtId="0" fontId="19" fillId="0" borderId="54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0" fillId="0" borderId="63" xfId="0" applyFont="1" applyBorder="1" applyAlignment="1">
      <alignment horizontal="left" wrapText="1" indent="2"/>
    </xf>
    <xf numFmtId="0" fontId="19" fillId="0" borderId="64" xfId="0" applyFont="1" applyBorder="1" applyAlignment="1">
      <alignment horizontal="left" wrapText="1" indent="6"/>
    </xf>
    <xf numFmtId="0" fontId="19" fillId="0" borderId="65" xfId="0" applyFont="1" applyBorder="1" applyAlignment="1">
      <alignment horizontal="left" wrapText="1" indent="6"/>
    </xf>
    <xf numFmtId="0" fontId="10" fillId="0" borderId="66" xfId="0" applyFont="1" applyBorder="1" applyAlignment="1">
      <alignment horizontal="left" wrapText="1" indent="2"/>
    </xf>
    <xf numFmtId="0" fontId="21" fillId="0" borderId="64" xfId="0" applyFont="1" applyBorder="1" applyAlignment="1">
      <alignment horizontal="left" wrapText="1" indent="10"/>
    </xf>
    <xf numFmtId="0" fontId="17" fillId="0" borderId="65" xfId="0" applyFont="1" applyBorder="1" applyAlignment="1">
      <alignment horizontal="left" wrapText="1" indent="8"/>
    </xf>
    <xf numFmtId="49" fontId="10" fillId="0" borderId="5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top"/>
    </xf>
    <xf numFmtId="0" fontId="21" fillId="0" borderId="65" xfId="0" applyFont="1" applyBorder="1" applyAlignment="1">
      <alignment horizontal="left" wrapText="1" indent="10"/>
    </xf>
    <xf numFmtId="0" fontId="19" fillId="0" borderId="67" xfId="0" applyFont="1" applyBorder="1" applyAlignment="1">
      <alignment horizontal="left" wrapText="1" indent="6"/>
    </xf>
    <xf numFmtId="0" fontId="19" fillId="0" borderId="68" xfId="0" applyFont="1" applyBorder="1" applyAlignment="1">
      <alignment horizontal="left" wrapText="1" indent="6"/>
    </xf>
    <xf numFmtId="0" fontId="1" fillId="0" borderId="49" xfId="0" applyFont="1" applyBorder="1" applyAlignment="1">
      <alignment horizontal="left" wrapText="1" indent="6"/>
    </xf>
    <xf numFmtId="0" fontId="6" fillId="0" borderId="40" xfId="0" applyFont="1" applyBorder="1" applyAlignment="1">
      <alignment horizontal="left" wrapText="1" indent="10"/>
    </xf>
    <xf numFmtId="0" fontId="11" fillId="0" borderId="0" xfId="0" applyFont="1" applyFill="1" applyBorder="1" applyAlignment="1">
      <alignment wrapText="1"/>
    </xf>
    <xf numFmtId="49" fontId="11" fillId="0" borderId="15" xfId="0" applyNumberFormat="1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 vertical="top"/>
    </xf>
    <xf numFmtId="0" fontId="6" fillId="0" borderId="63" xfId="0" applyFont="1" applyBorder="1" applyAlignment="1">
      <alignment horizontal="left" wrapText="1"/>
    </xf>
    <xf numFmtId="0" fontId="11" fillId="0" borderId="40" xfId="0" applyFont="1" applyFill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top"/>
    </xf>
    <xf numFmtId="49" fontId="1" fillId="0" borderId="37" xfId="0" applyNumberFormat="1" applyFont="1" applyFill="1" applyBorder="1" applyAlignment="1">
      <alignment/>
    </xf>
    <xf numFmtId="49" fontId="0" fillId="0" borderId="49" xfId="0" applyNumberForma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0" fillId="0" borderId="22" xfId="0" applyFont="1" applyFill="1" applyBorder="1" applyAlignment="1">
      <alignment/>
    </xf>
    <xf numFmtId="49" fontId="10" fillId="0" borderId="10" xfId="0" applyNumberFormat="1" applyFont="1" applyBorder="1" applyAlignment="1">
      <alignment horizontal="center" vertical="center"/>
    </xf>
    <xf numFmtId="0" fontId="10" fillId="0" borderId="7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49" fontId="21" fillId="0" borderId="57" xfId="0" applyNumberFormat="1" applyFont="1" applyFill="1" applyBorder="1" applyAlignment="1">
      <alignment horizontal="center"/>
    </xf>
    <xf numFmtId="49" fontId="21" fillId="0" borderId="58" xfId="0" applyNumberFormat="1" applyFont="1" applyFill="1" applyBorder="1" applyAlignment="1">
      <alignment horizontal="center"/>
    </xf>
    <xf numFmtId="49" fontId="19" fillId="0" borderId="59" xfId="0" applyNumberFormat="1" applyFont="1" applyFill="1" applyBorder="1" applyAlignment="1">
      <alignment horizontal="center"/>
    </xf>
    <xf numFmtId="0" fontId="19" fillId="0" borderId="58" xfId="0" applyFont="1" applyFill="1" applyBorder="1" applyAlignment="1">
      <alignment horizontal="left" vertical="top"/>
    </xf>
    <xf numFmtId="49" fontId="21" fillId="0" borderId="14" xfId="0" applyNumberFormat="1" applyFont="1" applyFill="1" applyBorder="1" applyAlignment="1">
      <alignment horizontal="center"/>
    </xf>
    <xf numFmtId="49" fontId="19" fillId="0" borderId="71" xfId="0" applyNumberFormat="1" applyFont="1" applyFill="1" applyBorder="1" applyAlignment="1">
      <alignment horizontal="center"/>
    </xf>
    <xf numFmtId="49" fontId="21" fillId="0" borderId="72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1" fillId="0" borderId="7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4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5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2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54" xfId="0" applyFont="1" applyBorder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11" fillId="0" borderId="54" xfId="0" applyFont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1" fillId="0" borderId="28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75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6" fillId="0" borderId="5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1" fillId="0" borderId="78" xfId="0" applyFont="1" applyBorder="1" applyAlignment="1">
      <alignment horizontal="center"/>
    </xf>
    <xf numFmtId="0" fontId="1" fillId="0" borderId="28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6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6"/>
  <sheetViews>
    <sheetView zoomScale="75" zoomScaleNormal="75" zoomScalePageLayoutView="0" workbookViewId="0" topLeftCell="A1">
      <selection activeCell="H29" sqref="H29"/>
    </sheetView>
  </sheetViews>
  <sheetFormatPr defaultColWidth="9.00390625" defaultRowHeight="12.75"/>
  <cols>
    <col min="1" max="1" width="79.875" style="8" customWidth="1"/>
    <col min="2" max="2" width="12.125" style="13" customWidth="1"/>
    <col min="3" max="3" width="31.875" style="7" customWidth="1"/>
    <col min="4" max="4" width="33.00390625" style="7" customWidth="1"/>
    <col min="5" max="5" width="31.25390625" style="7" customWidth="1"/>
    <col min="6" max="6" width="29.25390625" style="7" customWidth="1"/>
    <col min="7" max="7" width="28.875" style="7" customWidth="1"/>
    <col min="8" max="8" width="25.125" style="7" customWidth="1"/>
    <col min="9" max="9" width="22.125" style="7" customWidth="1"/>
    <col min="10" max="10" width="22.25390625" style="7" customWidth="1"/>
    <col min="11" max="11" width="13.875" style="7" customWidth="1"/>
    <col min="12" max="16384" width="9.125" style="7" customWidth="1"/>
  </cols>
  <sheetData>
    <row r="1" spans="7:10" ht="36" customHeight="1">
      <c r="G1" s="244" t="s">
        <v>132</v>
      </c>
      <c r="H1" s="244"/>
      <c r="I1" s="244"/>
      <c r="J1" s="244"/>
    </row>
    <row r="2" spans="5:8" ht="30.75" customHeight="1">
      <c r="E2" s="193"/>
      <c r="H2" s="158" t="s">
        <v>133</v>
      </c>
    </row>
    <row r="3" spans="7:11" ht="18.75" customHeight="1">
      <c r="G3" s="98" t="s">
        <v>135</v>
      </c>
      <c r="H3" s="153"/>
      <c r="I3" s="153"/>
      <c r="K3" s="84"/>
    </row>
    <row r="4" spans="2:11" ht="11.25" customHeight="1">
      <c r="B4" s="8"/>
      <c r="C4" s="8"/>
      <c r="D4" s="8"/>
      <c r="E4" s="8"/>
      <c r="F4" s="8"/>
      <c r="G4" s="8"/>
      <c r="H4" s="153"/>
      <c r="I4" s="153"/>
      <c r="J4" s="84"/>
      <c r="K4" s="84"/>
    </row>
    <row r="5" spans="2:11" ht="17.25" customHeight="1">
      <c r="B5" s="8"/>
      <c r="C5" s="8"/>
      <c r="D5" s="8"/>
      <c r="E5" s="8"/>
      <c r="F5" s="8"/>
      <c r="G5" s="8"/>
      <c r="H5" s="158"/>
      <c r="I5" s="154"/>
      <c r="J5" s="84"/>
      <c r="K5" s="84"/>
    </row>
    <row r="6" spans="2:11" ht="19.5" customHeight="1">
      <c r="B6" s="8"/>
      <c r="C6" s="8"/>
      <c r="D6" s="8"/>
      <c r="E6" s="8"/>
      <c r="F6" s="8"/>
      <c r="G6" s="98"/>
      <c r="H6" s="161"/>
      <c r="I6" s="154"/>
      <c r="J6" s="84"/>
      <c r="K6" s="84"/>
    </row>
    <row r="7" spans="1:11" ht="21" customHeight="1">
      <c r="A7" s="246" t="s">
        <v>102</v>
      </c>
      <c r="B7" s="246"/>
      <c r="C7" s="246"/>
      <c r="D7" s="246"/>
      <c r="E7" s="246"/>
      <c r="F7" s="246"/>
      <c r="G7" s="160"/>
      <c r="I7" s="156"/>
      <c r="J7" s="156"/>
      <c r="K7" s="155"/>
    </row>
    <row r="8" spans="1:11" ht="15.75" customHeight="1" thickBot="1">
      <c r="A8" s="248" t="s">
        <v>87</v>
      </c>
      <c r="B8" s="248"/>
      <c r="C8" s="248"/>
      <c r="D8" s="248"/>
      <c r="E8" s="248"/>
      <c r="F8" s="248"/>
      <c r="G8" s="248"/>
      <c r="I8" s="162"/>
      <c r="J8" s="45" t="s">
        <v>30</v>
      </c>
      <c r="K8" s="86"/>
    </row>
    <row r="9" spans="1:10" ht="15.75" customHeight="1">
      <c r="A9" s="249"/>
      <c r="B9" s="249"/>
      <c r="C9" s="249"/>
      <c r="D9" s="249"/>
      <c r="E9" s="249"/>
      <c r="F9" s="249"/>
      <c r="G9" s="249"/>
      <c r="H9" s="81"/>
      <c r="I9" s="100" t="s">
        <v>101</v>
      </c>
      <c r="J9" s="85" t="s">
        <v>67</v>
      </c>
    </row>
    <row r="10" spans="1:10" ht="15.75" customHeight="1">
      <c r="A10" s="162"/>
      <c r="B10" s="162"/>
      <c r="C10" s="162"/>
      <c r="D10" s="162"/>
      <c r="E10" s="162"/>
      <c r="F10" s="162"/>
      <c r="G10" s="162"/>
      <c r="H10" s="81"/>
      <c r="I10" s="79" t="s">
        <v>95</v>
      </c>
      <c r="J10" s="163"/>
    </row>
    <row r="11" spans="1:10" ht="15" customHeight="1">
      <c r="A11" s="250" t="s">
        <v>144</v>
      </c>
      <c r="B11" s="250"/>
      <c r="C11" s="250"/>
      <c r="D11" s="250"/>
      <c r="E11" s="250"/>
      <c r="F11" s="250"/>
      <c r="G11" s="250"/>
      <c r="I11" s="79" t="s">
        <v>31</v>
      </c>
      <c r="J11" s="167"/>
    </row>
    <row r="12" spans="1:11" s="10" customFormat="1" ht="15" customHeight="1">
      <c r="A12" s="232" t="s">
        <v>96</v>
      </c>
      <c r="B12" s="232"/>
      <c r="C12" s="164"/>
      <c r="D12" s="164"/>
      <c r="E12" s="164"/>
      <c r="F12" s="164"/>
      <c r="G12" s="99"/>
      <c r="H12" s="157"/>
      <c r="I12" s="166" t="s">
        <v>47</v>
      </c>
      <c r="J12" s="167"/>
      <c r="K12" s="9"/>
    </row>
    <row r="13" spans="1:11" s="10" customFormat="1" ht="18" customHeight="1">
      <c r="A13" s="232" t="s">
        <v>93</v>
      </c>
      <c r="B13" s="232"/>
      <c r="C13" s="245" t="s">
        <v>137</v>
      </c>
      <c r="D13" s="245"/>
      <c r="E13" s="245"/>
      <c r="F13" s="245"/>
      <c r="G13" s="159"/>
      <c r="H13" s="159"/>
      <c r="I13" s="166" t="s">
        <v>48</v>
      </c>
      <c r="J13" s="167"/>
      <c r="K13" s="9"/>
    </row>
    <row r="14" spans="1:11" s="10" customFormat="1" ht="18" customHeight="1">
      <c r="A14" s="232" t="s">
        <v>89</v>
      </c>
      <c r="B14" s="233"/>
      <c r="C14" s="169"/>
      <c r="D14" s="169"/>
      <c r="E14" s="169"/>
      <c r="F14" s="169"/>
      <c r="G14" s="159"/>
      <c r="H14" s="159"/>
      <c r="I14" s="166" t="s">
        <v>79</v>
      </c>
      <c r="J14" s="167"/>
      <c r="K14" s="9"/>
    </row>
    <row r="15" spans="1:11" s="10" customFormat="1" ht="15" customHeight="1">
      <c r="A15" s="232" t="s">
        <v>71</v>
      </c>
      <c r="B15" s="232"/>
      <c r="C15" s="103"/>
      <c r="D15" s="103"/>
      <c r="E15" s="164"/>
      <c r="F15" s="164"/>
      <c r="G15" s="99"/>
      <c r="H15" s="99"/>
      <c r="I15" s="79"/>
      <c r="J15" s="163"/>
      <c r="K15" s="9"/>
    </row>
    <row r="16" spans="1:11" s="10" customFormat="1" ht="19.5" customHeight="1">
      <c r="A16" s="170" t="s">
        <v>86</v>
      </c>
      <c r="B16" s="247"/>
      <c r="C16" s="238"/>
      <c r="D16" s="171"/>
      <c r="E16" s="170"/>
      <c r="F16" s="170"/>
      <c r="G16" s="99"/>
      <c r="H16" s="99"/>
      <c r="I16" s="79" t="s">
        <v>28</v>
      </c>
      <c r="J16" s="167" t="s">
        <v>0</v>
      </c>
      <c r="K16" s="9"/>
    </row>
    <row r="17" spans="1:11" s="10" customFormat="1" ht="12" customHeight="1">
      <c r="A17" s="164" t="s">
        <v>77</v>
      </c>
      <c r="B17" s="238"/>
      <c r="C17" s="238"/>
      <c r="D17" s="170"/>
      <c r="E17" s="170"/>
      <c r="F17" s="170"/>
      <c r="G17" s="99"/>
      <c r="H17" s="99"/>
      <c r="I17" s="79" t="s">
        <v>28</v>
      </c>
      <c r="J17" s="167" t="s">
        <v>1</v>
      </c>
      <c r="K17" s="9"/>
    </row>
    <row r="18" spans="1:11" s="10" customFormat="1" ht="15" customHeight="1" thickBot="1">
      <c r="A18" s="164" t="s">
        <v>78</v>
      </c>
      <c r="B18" s="238"/>
      <c r="C18" s="238"/>
      <c r="D18" s="170"/>
      <c r="E18" s="170"/>
      <c r="F18" s="170"/>
      <c r="G18" s="99"/>
      <c r="H18" s="99"/>
      <c r="I18" s="79" t="s">
        <v>28</v>
      </c>
      <c r="J18" s="168" t="s">
        <v>27</v>
      </c>
      <c r="K18" s="9"/>
    </row>
    <row r="19" spans="1:10" ht="0.75" customHeight="1">
      <c r="A19" s="237"/>
      <c r="B19" s="237"/>
      <c r="C19" s="237"/>
      <c r="D19" s="237"/>
      <c r="E19" s="237"/>
      <c r="F19" s="237"/>
      <c r="G19" s="237"/>
      <c r="H19" s="237"/>
      <c r="I19" s="237"/>
      <c r="J19" s="237"/>
    </row>
    <row r="20" spans="1:10" ht="27" customHeight="1">
      <c r="A20" s="239" t="s">
        <v>46</v>
      </c>
      <c r="B20" s="239"/>
      <c r="C20" s="239"/>
      <c r="D20" s="239"/>
      <c r="E20" s="239"/>
      <c r="F20" s="239"/>
      <c r="G20" s="239"/>
      <c r="H20" s="239"/>
      <c r="I20" s="239"/>
      <c r="J20" s="239"/>
    </row>
    <row r="21" spans="1:10" s="10" customFormat="1" ht="15.75" customHeight="1">
      <c r="A21" s="234" t="s">
        <v>3</v>
      </c>
      <c r="B21" s="241" t="s">
        <v>2</v>
      </c>
      <c r="C21" s="240" t="s">
        <v>49</v>
      </c>
      <c r="D21" s="240"/>
      <c r="E21" s="231" t="s">
        <v>90</v>
      </c>
      <c r="F21" s="231"/>
      <c r="G21" s="231"/>
      <c r="H21" s="231"/>
      <c r="I21" s="231"/>
      <c r="J21" s="231"/>
    </row>
    <row r="22" spans="1:12" ht="15" customHeight="1">
      <c r="A22" s="235"/>
      <c r="B22" s="242"/>
      <c r="C22" s="240"/>
      <c r="D22" s="240"/>
      <c r="E22" s="230">
        <v>102</v>
      </c>
      <c r="F22" s="230"/>
      <c r="G22" s="230">
        <v>104</v>
      </c>
      <c r="H22" s="230"/>
      <c r="I22" s="230">
        <v>203</v>
      </c>
      <c r="J22" s="230"/>
      <c r="L22" s="80"/>
    </row>
    <row r="23" spans="1:10" ht="51" customHeight="1">
      <c r="A23" s="236"/>
      <c r="B23" s="243"/>
      <c r="C23" s="107" t="s">
        <v>88</v>
      </c>
      <c r="D23" s="107" t="s">
        <v>50</v>
      </c>
      <c r="E23" s="107" t="s">
        <v>88</v>
      </c>
      <c r="F23" s="107" t="s">
        <v>91</v>
      </c>
      <c r="G23" s="107" t="s">
        <v>88</v>
      </c>
      <c r="H23" s="107" t="s">
        <v>50</v>
      </c>
      <c r="I23" s="107" t="s">
        <v>92</v>
      </c>
      <c r="J23" s="107" t="s">
        <v>50</v>
      </c>
    </row>
    <row r="24" spans="1:10" ht="18" customHeight="1" thickBot="1">
      <c r="A24" s="151">
        <v>1</v>
      </c>
      <c r="B24" s="152" t="s">
        <v>4</v>
      </c>
      <c r="C24" s="152" t="s">
        <v>5</v>
      </c>
      <c r="D24" s="152" t="s">
        <v>59</v>
      </c>
      <c r="E24" s="200" t="s">
        <v>60</v>
      </c>
      <c r="F24" s="200" t="s">
        <v>61</v>
      </c>
      <c r="G24" s="200" t="s">
        <v>62</v>
      </c>
      <c r="H24" s="200" t="s">
        <v>63</v>
      </c>
      <c r="I24" s="200" t="s">
        <v>64</v>
      </c>
      <c r="J24" s="200" t="s">
        <v>65</v>
      </c>
    </row>
    <row r="25" spans="1:10" s="58" customFormat="1" ht="31.5" customHeight="1">
      <c r="A25" s="138" t="s">
        <v>81</v>
      </c>
      <c r="B25" s="139" t="s">
        <v>10</v>
      </c>
      <c r="C25" s="108" t="s">
        <v>6</v>
      </c>
      <c r="D25" s="216">
        <v>148</v>
      </c>
      <c r="E25" s="129" t="s">
        <v>6</v>
      </c>
      <c r="F25" s="129">
        <v>148</v>
      </c>
      <c r="G25" s="129" t="s">
        <v>6</v>
      </c>
      <c r="H25" s="129"/>
      <c r="I25" s="129" t="s">
        <v>6</v>
      </c>
      <c r="J25" s="199"/>
    </row>
    <row r="26" spans="1:10" ht="18" customHeight="1">
      <c r="A26" s="174" t="s">
        <v>107</v>
      </c>
      <c r="B26" s="140"/>
      <c r="C26" s="109"/>
      <c r="D26" s="217"/>
      <c r="E26" s="109"/>
      <c r="F26" s="217"/>
      <c r="G26" s="109"/>
      <c r="H26" s="217"/>
      <c r="I26" s="109"/>
      <c r="J26" s="110"/>
    </row>
    <row r="27" spans="1:10" ht="24" customHeight="1">
      <c r="A27" s="175" t="s">
        <v>108</v>
      </c>
      <c r="B27" s="141" t="s">
        <v>23</v>
      </c>
      <c r="C27" s="111" t="s">
        <v>6</v>
      </c>
      <c r="D27" s="112">
        <v>148</v>
      </c>
      <c r="E27" s="112" t="s">
        <v>6</v>
      </c>
      <c r="F27" s="123">
        <v>148</v>
      </c>
      <c r="G27" s="112" t="s">
        <v>6</v>
      </c>
      <c r="H27" s="123"/>
      <c r="I27" s="112" t="s">
        <v>6</v>
      </c>
      <c r="J27" s="113"/>
    </row>
    <row r="28" spans="1:10" ht="27" customHeight="1">
      <c r="A28" s="176" t="s">
        <v>109</v>
      </c>
      <c r="B28" s="142" t="s">
        <v>24</v>
      </c>
      <c r="C28" s="114" t="s">
        <v>6</v>
      </c>
      <c r="D28" s="115"/>
      <c r="E28" s="115" t="s">
        <v>6</v>
      </c>
      <c r="F28" s="115"/>
      <c r="G28" s="115" t="s">
        <v>6</v>
      </c>
      <c r="H28" s="115"/>
      <c r="I28" s="115" t="s">
        <v>6</v>
      </c>
      <c r="J28" s="116"/>
    </row>
    <row r="29" spans="1:10" s="58" customFormat="1" ht="50.25" customHeight="1">
      <c r="A29" s="138" t="s">
        <v>104</v>
      </c>
      <c r="B29" s="143" t="s">
        <v>11</v>
      </c>
      <c r="C29" s="117" t="s">
        <v>6</v>
      </c>
      <c r="D29" s="118">
        <v>408</v>
      </c>
      <c r="E29" s="118" t="s">
        <v>6</v>
      </c>
      <c r="F29" s="118"/>
      <c r="G29" s="118" t="s">
        <v>6</v>
      </c>
      <c r="H29" s="118">
        <v>408</v>
      </c>
      <c r="I29" s="118" t="s">
        <v>6</v>
      </c>
      <c r="J29" s="120"/>
    </row>
    <row r="30" spans="1:10" ht="13.5" customHeight="1">
      <c r="A30" s="177" t="s">
        <v>110</v>
      </c>
      <c r="B30" s="144"/>
      <c r="C30" s="121"/>
      <c r="D30" s="219"/>
      <c r="E30" s="225"/>
      <c r="F30" s="219"/>
      <c r="G30" s="225"/>
      <c r="H30" s="219"/>
      <c r="I30" s="225"/>
      <c r="J30" s="110"/>
    </row>
    <row r="31" spans="1:10" ht="14.25" customHeight="1">
      <c r="A31" s="175" t="s">
        <v>111</v>
      </c>
      <c r="B31" s="141" t="s">
        <v>14</v>
      </c>
      <c r="C31" s="111" t="s">
        <v>6</v>
      </c>
      <c r="D31" s="226">
        <v>133</v>
      </c>
      <c r="E31" s="226" t="s">
        <v>6</v>
      </c>
      <c r="F31" s="226"/>
      <c r="G31" s="226" t="s">
        <v>6</v>
      </c>
      <c r="H31" s="227">
        <v>133</v>
      </c>
      <c r="I31" s="226" t="s">
        <v>6</v>
      </c>
      <c r="J31" s="113"/>
    </row>
    <row r="32" spans="1:10" ht="13.5" customHeight="1">
      <c r="A32" s="175" t="s">
        <v>112</v>
      </c>
      <c r="B32" s="145" t="s">
        <v>15</v>
      </c>
      <c r="C32" s="122" t="s">
        <v>6</v>
      </c>
      <c r="D32" s="228">
        <v>275</v>
      </c>
      <c r="E32" s="227" t="s">
        <v>6</v>
      </c>
      <c r="F32" s="228"/>
      <c r="G32" s="227" t="s">
        <v>6</v>
      </c>
      <c r="H32" s="228">
        <v>275</v>
      </c>
      <c r="I32" s="227" t="s">
        <v>6</v>
      </c>
      <c r="J32" s="124"/>
    </row>
    <row r="33" spans="1:10" ht="12.75" customHeight="1">
      <c r="A33" s="178" t="s">
        <v>134</v>
      </c>
      <c r="B33" s="146" t="s">
        <v>16</v>
      </c>
      <c r="C33" s="114" t="s">
        <v>6</v>
      </c>
      <c r="D33" s="218">
        <v>33</v>
      </c>
      <c r="E33" s="228" t="s">
        <v>6</v>
      </c>
      <c r="F33" s="228"/>
      <c r="G33" s="228" t="s">
        <v>6</v>
      </c>
      <c r="H33" s="228">
        <v>33</v>
      </c>
      <c r="I33" s="228" t="s">
        <v>6</v>
      </c>
      <c r="J33" s="124"/>
    </row>
    <row r="34" spans="1:10" ht="28.5" customHeight="1">
      <c r="A34" s="176" t="s">
        <v>109</v>
      </c>
      <c r="B34" s="142" t="s">
        <v>25</v>
      </c>
      <c r="C34" s="114" t="s">
        <v>6</v>
      </c>
      <c r="D34" s="218"/>
      <c r="E34" s="229" t="s">
        <v>6</v>
      </c>
      <c r="F34" s="218"/>
      <c r="G34" s="229" t="s">
        <v>6</v>
      </c>
      <c r="H34" s="218"/>
      <c r="I34" s="229" t="s">
        <v>6</v>
      </c>
      <c r="J34" s="116"/>
    </row>
    <row r="35" spans="1:10" s="58" customFormat="1" ht="36.75" customHeight="1">
      <c r="A35" s="138" t="s">
        <v>55</v>
      </c>
      <c r="B35" s="143" t="s">
        <v>12</v>
      </c>
      <c r="C35" s="127" t="s">
        <v>6</v>
      </c>
      <c r="D35" s="118">
        <v>33</v>
      </c>
      <c r="E35" s="118" t="s">
        <v>6</v>
      </c>
      <c r="F35" s="118"/>
      <c r="G35" s="118" t="s">
        <v>6</v>
      </c>
      <c r="H35" s="118"/>
      <c r="I35" s="118" t="s">
        <v>6</v>
      </c>
      <c r="J35" s="221">
        <v>33</v>
      </c>
    </row>
    <row r="36" spans="1:10" s="58" customFormat="1" ht="54" customHeight="1">
      <c r="A36" s="147" t="s">
        <v>82</v>
      </c>
      <c r="B36" s="148" t="s">
        <v>13</v>
      </c>
      <c r="C36" s="128" t="s">
        <v>6</v>
      </c>
      <c r="D36" s="129">
        <v>89</v>
      </c>
      <c r="E36" s="129" t="s">
        <v>6</v>
      </c>
      <c r="F36" s="118"/>
      <c r="G36" s="129" t="s">
        <v>6</v>
      </c>
      <c r="H36" s="118">
        <v>89</v>
      </c>
      <c r="I36" s="129" t="s">
        <v>6</v>
      </c>
      <c r="J36" s="221"/>
    </row>
    <row r="37" spans="1:80" s="59" customFormat="1" ht="55.5" customHeight="1">
      <c r="A37" s="138" t="s">
        <v>83</v>
      </c>
      <c r="B37" s="148" t="s">
        <v>7</v>
      </c>
      <c r="C37" s="117" t="s">
        <v>145</v>
      </c>
      <c r="D37" s="118">
        <v>678</v>
      </c>
      <c r="E37" s="118">
        <v>735</v>
      </c>
      <c r="F37" s="118">
        <v>148</v>
      </c>
      <c r="G37" s="118">
        <v>2174</v>
      </c>
      <c r="H37" s="118">
        <v>497</v>
      </c>
      <c r="I37" s="118">
        <v>181</v>
      </c>
      <c r="J37" s="221">
        <v>33</v>
      </c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</row>
    <row r="38" spans="1:80" s="59" customFormat="1" ht="33" customHeight="1">
      <c r="A38" s="138" t="s">
        <v>98</v>
      </c>
      <c r="B38" s="148" t="s">
        <v>26</v>
      </c>
      <c r="C38" s="117" t="s">
        <v>60</v>
      </c>
      <c r="D38" s="118">
        <v>0</v>
      </c>
      <c r="E38" s="118"/>
      <c r="F38" s="118"/>
      <c r="G38" s="118">
        <v>5</v>
      </c>
      <c r="H38" s="118">
        <v>0</v>
      </c>
      <c r="I38" s="119"/>
      <c r="J38" s="120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</row>
    <row r="39" spans="1:80" s="12" customFormat="1" ht="12.75" customHeight="1">
      <c r="A39" s="177" t="s">
        <v>114</v>
      </c>
      <c r="B39" s="149"/>
      <c r="C39" s="121"/>
      <c r="D39" s="217"/>
      <c r="E39" s="109"/>
      <c r="F39" s="217"/>
      <c r="G39" s="109"/>
      <c r="H39" s="217"/>
      <c r="I39" s="109"/>
      <c r="J39" s="110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</row>
    <row r="40" spans="1:80" s="12" customFormat="1" ht="31.5">
      <c r="A40" s="175" t="s">
        <v>115</v>
      </c>
      <c r="B40" s="141" t="s">
        <v>39</v>
      </c>
      <c r="C40" s="111" t="s">
        <v>6</v>
      </c>
      <c r="D40" s="112"/>
      <c r="E40" s="112" t="s">
        <v>6</v>
      </c>
      <c r="F40" s="112"/>
      <c r="G40" s="112" t="s">
        <v>6</v>
      </c>
      <c r="H40" s="112"/>
      <c r="I40" s="112" t="s">
        <v>6</v>
      </c>
      <c r="J40" s="131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</row>
    <row r="41" spans="1:80" s="12" customFormat="1" ht="28.5" customHeight="1">
      <c r="A41" s="175" t="s">
        <v>119</v>
      </c>
      <c r="B41" s="141" t="s">
        <v>40</v>
      </c>
      <c r="C41" s="111" t="s">
        <v>6</v>
      </c>
      <c r="D41" s="112"/>
      <c r="E41" s="112" t="s">
        <v>6</v>
      </c>
      <c r="F41" s="112"/>
      <c r="G41" s="112" t="s">
        <v>6</v>
      </c>
      <c r="H41" s="112"/>
      <c r="I41" s="112" t="s">
        <v>6</v>
      </c>
      <c r="J41" s="131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</row>
    <row r="42" spans="1:80" s="12" customFormat="1" ht="15.75" customHeight="1">
      <c r="A42" s="179" t="s">
        <v>116</v>
      </c>
      <c r="B42" s="150"/>
      <c r="C42" s="132"/>
      <c r="D42" s="115"/>
      <c r="E42" s="132"/>
      <c r="F42" s="115"/>
      <c r="G42" s="132"/>
      <c r="H42" s="115"/>
      <c r="I42" s="132"/>
      <c r="J42" s="130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</row>
    <row r="43" spans="1:80" s="12" customFormat="1" ht="15.75" customHeight="1">
      <c r="A43" s="178" t="s">
        <v>117</v>
      </c>
      <c r="B43" s="203" t="s">
        <v>41</v>
      </c>
      <c r="C43" s="111" t="s">
        <v>6</v>
      </c>
      <c r="D43" s="112"/>
      <c r="E43" s="112" t="s">
        <v>6</v>
      </c>
      <c r="F43" s="112"/>
      <c r="G43" s="112" t="s">
        <v>6</v>
      </c>
      <c r="H43" s="112"/>
      <c r="I43" s="112" t="s">
        <v>6</v>
      </c>
      <c r="J43" s="131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</row>
    <row r="44" spans="1:80" s="12" customFormat="1" ht="15.75" customHeight="1">
      <c r="A44" s="182" t="s">
        <v>118</v>
      </c>
      <c r="B44" s="204" t="s">
        <v>42</v>
      </c>
      <c r="C44" s="114" t="s">
        <v>6</v>
      </c>
      <c r="D44" s="115"/>
      <c r="E44" s="123" t="s">
        <v>6</v>
      </c>
      <c r="F44" s="115"/>
      <c r="G44" s="123" t="s">
        <v>6</v>
      </c>
      <c r="H44" s="115"/>
      <c r="I44" s="123" t="s">
        <v>6</v>
      </c>
      <c r="J44" s="13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</row>
    <row r="45" spans="1:80" s="12" customFormat="1" ht="28.5" customHeight="1">
      <c r="A45" s="183" t="s">
        <v>131</v>
      </c>
      <c r="B45" s="205" t="s">
        <v>120</v>
      </c>
      <c r="C45" s="122" t="s">
        <v>60</v>
      </c>
      <c r="D45" s="125"/>
      <c r="E45" s="125"/>
      <c r="F45" s="125"/>
      <c r="G45" s="125">
        <v>5</v>
      </c>
      <c r="H45" s="125"/>
      <c r="I45" s="125"/>
      <c r="J45" s="13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</row>
    <row r="46" spans="1:80" s="12" customFormat="1" ht="15.75" customHeight="1">
      <c r="A46" s="179" t="s">
        <v>116</v>
      </c>
      <c r="B46" s="206"/>
      <c r="C46" s="132"/>
      <c r="D46" s="115"/>
      <c r="E46" s="132"/>
      <c r="F46" s="115"/>
      <c r="G46" s="132"/>
      <c r="H46" s="115"/>
      <c r="I46" s="132"/>
      <c r="J46" s="130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</row>
    <row r="47" spans="1:80" s="12" customFormat="1" ht="15.75" customHeight="1">
      <c r="A47" s="178" t="s">
        <v>117</v>
      </c>
      <c r="B47" s="203" t="s">
        <v>121</v>
      </c>
      <c r="C47" s="111" t="s">
        <v>60</v>
      </c>
      <c r="D47" s="112"/>
      <c r="E47" s="112"/>
      <c r="F47" s="112"/>
      <c r="G47" s="112">
        <v>5</v>
      </c>
      <c r="H47" s="112"/>
      <c r="I47" s="112"/>
      <c r="J47" s="13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</row>
    <row r="48" spans="1:80" s="12" customFormat="1" ht="15.75" customHeight="1">
      <c r="A48" s="182" t="s">
        <v>118</v>
      </c>
      <c r="B48" s="207" t="s">
        <v>122</v>
      </c>
      <c r="C48" s="180"/>
      <c r="D48" s="134"/>
      <c r="E48" s="134"/>
      <c r="F48" s="134"/>
      <c r="G48" s="134"/>
      <c r="H48" s="134"/>
      <c r="I48" s="134"/>
      <c r="J48" s="18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</row>
    <row r="49" spans="1:80" s="59" customFormat="1" ht="31.5" customHeight="1">
      <c r="A49" s="138" t="s">
        <v>99</v>
      </c>
      <c r="B49" s="148" t="s">
        <v>8</v>
      </c>
      <c r="C49" s="135" t="s">
        <v>146</v>
      </c>
      <c r="D49" s="118">
        <v>493</v>
      </c>
      <c r="E49" s="118">
        <v>222</v>
      </c>
      <c r="F49" s="118">
        <v>49</v>
      </c>
      <c r="G49" s="118">
        <v>1628</v>
      </c>
      <c r="H49" s="118">
        <v>418</v>
      </c>
      <c r="I49" s="118">
        <v>74</v>
      </c>
      <c r="J49" s="221">
        <v>26</v>
      </c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8"/>
      <c r="CA49" s="58"/>
      <c r="CB49" s="58"/>
    </row>
    <row r="50" spans="1:80" s="12" customFormat="1" ht="15.75" customHeight="1">
      <c r="A50" s="177" t="s">
        <v>114</v>
      </c>
      <c r="B50" s="208"/>
      <c r="C50" s="121"/>
      <c r="D50" s="217"/>
      <c r="E50" s="109"/>
      <c r="F50" s="217"/>
      <c r="G50" s="217"/>
      <c r="H50" s="217"/>
      <c r="I50" s="217"/>
      <c r="J50" s="222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</row>
    <row r="51" spans="1:80" s="12" customFormat="1" ht="18" customHeight="1">
      <c r="A51" s="184" t="s">
        <v>123</v>
      </c>
      <c r="B51" s="209" t="s">
        <v>128</v>
      </c>
      <c r="C51" s="133" t="s">
        <v>6</v>
      </c>
      <c r="D51" s="126">
        <v>236</v>
      </c>
      <c r="E51" s="126" t="s">
        <v>6</v>
      </c>
      <c r="F51" s="126">
        <v>49</v>
      </c>
      <c r="G51" s="126" t="s">
        <v>6</v>
      </c>
      <c r="H51" s="126">
        <v>162</v>
      </c>
      <c r="I51" s="126" t="s">
        <v>6</v>
      </c>
      <c r="J51" s="223">
        <v>26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</row>
    <row r="52" spans="1:80" s="59" customFormat="1" ht="54" customHeight="1">
      <c r="A52" s="138" t="s">
        <v>84</v>
      </c>
      <c r="B52" s="188" t="s">
        <v>9</v>
      </c>
      <c r="C52" s="195" t="s">
        <v>147</v>
      </c>
      <c r="D52" s="219">
        <v>1171</v>
      </c>
      <c r="E52" s="219">
        <v>957</v>
      </c>
      <c r="F52" s="219">
        <v>197</v>
      </c>
      <c r="G52" s="219">
        <v>3807</v>
      </c>
      <c r="H52" s="219">
        <v>915</v>
      </c>
      <c r="I52" s="219">
        <v>255</v>
      </c>
      <c r="J52" s="224">
        <v>59</v>
      </c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</row>
    <row r="53" spans="1:80" s="12" customFormat="1" ht="15.75">
      <c r="A53" s="190" t="s">
        <v>113</v>
      </c>
      <c r="B53" s="210"/>
      <c r="C53" s="121"/>
      <c r="D53" s="217"/>
      <c r="E53" s="109"/>
      <c r="F53" s="217"/>
      <c r="G53" s="109"/>
      <c r="H53" s="217"/>
      <c r="I53" s="109"/>
      <c r="J53" s="110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</row>
    <row r="54" spans="1:80" s="59" customFormat="1" ht="16.5" thickBot="1">
      <c r="A54" s="191" t="s">
        <v>129</v>
      </c>
      <c r="B54" s="211" t="s">
        <v>130</v>
      </c>
      <c r="C54" s="189" t="s">
        <v>6</v>
      </c>
      <c r="D54" s="220"/>
      <c r="E54" s="189" t="s">
        <v>6</v>
      </c>
      <c r="F54" s="220"/>
      <c r="G54" s="189" t="s">
        <v>6</v>
      </c>
      <c r="H54" s="220"/>
      <c r="I54" s="189" t="s">
        <v>6</v>
      </c>
      <c r="J54" s="201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8"/>
      <c r="CA54" s="58"/>
      <c r="CB54" s="58"/>
    </row>
    <row r="55" spans="1:80" s="12" customFormat="1" ht="19.5" customHeight="1">
      <c r="A55" s="18"/>
      <c r="B55" s="212"/>
      <c r="C55" s="187"/>
      <c r="D55" s="202"/>
      <c r="E55" s="58"/>
      <c r="F55" s="58"/>
      <c r="G55" s="58"/>
      <c r="H55" s="58"/>
      <c r="I55" s="58"/>
      <c r="J55" s="58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</row>
    <row r="56" spans="1:10" ht="22.5" customHeight="1">
      <c r="A56" s="165" t="s">
        <v>97</v>
      </c>
      <c r="B56" s="82"/>
      <c r="C56" s="75"/>
      <c r="D56" s="75"/>
      <c r="E56" s="75"/>
      <c r="F56" s="75"/>
      <c r="G56" s="75"/>
      <c r="H56" s="75"/>
      <c r="I56" s="75"/>
      <c r="J56" s="75"/>
    </row>
  </sheetData>
  <sheetProtection/>
  <mergeCells count="22">
    <mergeCell ref="G1:J1"/>
    <mergeCell ref="C13:F13"/>
    <mergeCell ref="A7:F7"/>
    <mergeCell ref="B16:C16"/>
    <mergeCell ref="A8:G8"/>
    <mergeCell ref="A9:G9"/>
    <mergeCell ref="A11:G11"/>
    <mergeCell ref="A12:B12"/>
    <mergeCell ref="A13:B13"/>
    <mergeCell ref="I22:J22"/>
    <mergeCell ref="B18:C18"/>
    <mergeCell ref="A20:J20"/>
    <mergeCell ref="C21:D22"/>
    <mergeCell ref="B21:B23"/>
    <mergeCell ref="E22:F22"/>
    <mergeCell ref="G22:H22"/>
    <mergeCell ref="E21:J21"/>
    <mergeCell ref="A14:B14"/>
    <mergeCell ref="A21:A23"/>
    <mergeCell ref="A19:J19"/>
    <mergeCell ref="B17:C17"/>
    <mergeCell ref="A15:B15"/>
  </mergeCells>
  <printOptions/>
  <pageMargins left="0.7874015748031497" right="0.5905511811023623" top="0.5905511811023623" bottom="0.3937007874015748" header="0.1968503937007874" footer="0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1"/>
  <sheetViews>
    <sheetView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44.00390625" style="1" customWidth="1"/>
    <col min="2" max="2" width="6.625" style="1" customWidth="1"/>
    <col min="3" max="3" width="15.625" style="1" customWidth="1"/>
    <col min="4" max="4" width="18.75390625" style="1" hidden="1" customWidth="1"/>
    <col min="5" max="5" width="18.75390625" style="1" customWidth="1"/>
    <col min="6" max="6" width="18.75390625" style="1" hidden="1" customWidth="1"/>
    <col min="7" max="7" width="18.00390625" style="1" customWidth="1"/>
    <col min="8" max="8" width="18.75390625" style="1" hidden="1" customWidth="1"/>
    <col min="9" max="9" width="14.75390625" style="1" customWidth="1"/>
    <col min="10" max="10" width="12.75390625" style="1" customWidth="1"/>
    <col min="11" max="11" width="14.875" style="1" customWidth="1"/>
    <col min="12" max="12" width="14.75390625" style="1" customWidth="1"/>
    <col min="13" max="13" width="14.875" style="1" customWidth="1"/>
    <col min="14" max="14" width="14.75390625" style="1" customWidth="1"/>
    <col min="15" max="15" width="14.00390625" style="1" customWidth="1"/>
    <col min="16" max="16" width="12.75390625" style="1" customWidth="1"/>
    <col min="17" max="17" width="15.875" style="1" customWidth="1"/>
    <col min="18" max="16384" width="9.125" style="1" customWidth="1"/>
  </cols>
  <sheetData>
    <row r="2" spans="5:17" ht="30.75" customHeight="1">
      <c r="E2" s="192"/>
      <c r="J2" s="193"/>
      <c r="P2" s="252" t="s">
        <v>76</v>
      </c>
      <c r="Q2" s="252"/>
    </row>
    <row r="3" spans="1:17" s="16" customFormat="1" ht="20.25" customHeight="1">
      <c r="A3" s="253" t="s">
        <v>57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</row>
    <row r="4" spans="1:17" ht="19.5" customHeight="1">
      <c r="A4" s="259" t="s">
        <v>3</v>
      </c>
      <c r="B4" s="262" t="s">
        <v>17</v>
      </c>
      <c r="C4" s="263" t="s">
        <v>29</v>
      </c>
      <c r="D4" s="263"/>
      <c r="E4" s="263"/>
      <c r="F4" s="263"/>
      <c r="G4" s="263"/>
      <c r="H4" s="263"/>
      <c r="I4" s="254" t="s">
        <v>100</v>
      </c>
      <c r="J4" s="255"/>
      <c r="K4" s="255"/>
      <c r="L4" s="255"/>
      <c r="M4" s="255"/>
      <c r="N4" s="255"/>
      <c r="O4" s="255"/>
      <c r="P4" s="255"/>
      <c r="Q4" s="255"/>
    </row>
    <row r="5" spans="1:17" ht="19.5" customHeight="1">
      <c r="A5" s="260"/>
      <c r="B5" s="262"/>
      <c r="C5" s="263"/>
      <c r="D5" s="263"/>
      <c r="E5" s="263"/>
      <c r="F5" s="263"/>
      <c r="G5" s="263"/>
      <c r="H5" s="263"/>
      <c r="I5" s="256">
        <v>102</v>
      </c>
      <c r="J5" s="256"/>
      <c r="K5" s="256"/>
      <c r="L5" s="257">
        <v>104</v>
      </c>
      <c r="M5" s="257"/>
      <c r="N5" s="257"/>
      <c r="O5" s="257">
        <v>203</v>
      </c>
      <c r="P5" s="257"/>
      <c r="Q5" s="258"/>
    </row>
    <row r="6" spans="1:17" s="15" customFormat="1" ht="84.75" customHeight="1">
      <c r="A6" s="261"/>
      <c r="B6" s="262"/>
      <c r="C6" s="262" t="s">
        <v>58</v>
      </c>
      <c r="D6" s="262"/>
      <c r="E6" s="280" t="s">
        <v>66</v>
      </c>
      <c r="F6" s="280"/>
      <c r="G6" s="280" t="s">
        <v>44</v>
      </c>
      <c r="H6" s="280"/>
      <c r="I6" s="77" t="s">
        <v>58</v>
      </c>
      <c r="J6" s="11" t="s">
        <v>66</v>
      </c>
      <c r="K6" s="11" t="s">
        <v>44</v>
      </c>
      <c r="L6" s="77" t="s">
        <v>58</v>
      </c>
      <c r="M6" s="11" t="s">
        <v>66</v>
      </c>
      <c r="N6" s="11" t="s">
        <v>44</v>
      </c>
      <c r="O6" s="77" t="s">
        <v>58</v>
      </c>
      <c r="P6" s="11" t="s">
        <v>66</v>
      </c>
      <c r="Q6" s="97" t="s">
        <v>45</v>
      </c>
    </row>
    <row r="7" spans="1:17" ht="13.5" customHeight="1" thickBot="1">
      <c r="A7" s="57">
        <v>1</v>
      </c>
      <c r="B7" s="33" t="s">
        <v>4</v>
      </c>
      <c r="C7" s="284" t="s">
        <v>5</v>
      </c>
      <c r="D7" s="284"/>
      <c r="E7" s="285">
        <v>4</v>
      </c>
      <c r="F7" s="285"/>
      <c r="G7" s="285">
        <v>5</v>
      </c>
      <c r="H7" s="285"/>
      <c r="I7" s="76">
        <v>6</v>
      </c>
      <c r="J7" s="76">
        <v>7</v>
      </c>
      <c r="K7" s="76">
        <v>8</v>
      </c>
      <c r="L7" s="76">
        <v>9</v>
      </c>
      <c r="M7" s="76">
        <v>10</v>
      </c>
      <c r="N7" s="76">
        <v>11</v>
      </c>
      <c r="O7" s="76">
        <v>12</v>
      </c>
      <c r="P7" s="76">
        <v>13</v>
      </c>
      <c r="Q7" s="87">
        <v>14</v>
      </c>
    </row>
    <row r="8" spans="1:17" s="63" customFormat="1" ht="34.5" customHeight="1">
      <c r="A8" s="88" t="s">
        <v>51</v>
      </c>
      <c r="B8" s="60" t="s">
        <v>18</v>
      </c>
      <c r="C8" s="281" t="s">
        <v>138</v>
      </c>
      <c r="D8" s="281"/>
      <c r="E8" s="282">
        <v>1</v>
      </c>
      <c r="F8" s="282"/>
      <c r="G8" s="283">
        <v>1</v>
      </c>
      <c r="H8" s="283"/>
      <c r="I8" s="61">
        <v>1</v>
      </c>
      <c r="J8" s="61">
        <v>1</v>
      </c>
      <c r="K8" s="61">
        <v>1</v>
      </c>
      <c r="L8" s="61"/>
      <c r="M8" s="61"/>
      <c r="N8" s="61"/>
      <c r="O8" s="61"/>
      <c r="P8" s="61"/>
      <c r="Q8" s="62"/>
    </row>
    <row r="9" spans="1:17" s="63" customFormat="1" ht="34.5" customHeight="1">
      <c r="A9" s="92" t="s">
        <v>70</v>
      </c>
      <c r="B9" s="64" t="s">
        <v>19</v>
      </c>
      <c r="C9" s="272" t="s">
        <v>60</v>
      </c>
      <c r="D9" s="273"/>
      <c r="E9" s="274">
        <v>5</v>
      </c>
      <c r="F9" s="275"/>
      <c r="G9" s="276">
        <v>5</v>
      </c>
      <c r="H9" s="277"/>
      <c r="I9" s="65"/>
      <c r="J9" s="65"/>
      <c r="K9" s="65"/>
      <c r="L9" s="65">
        <v>5</v>
      </c>
      <c r="M9" s="65">
        <v>5</v>
      </c>
      <c r="N9" s="65">
        <v>5</v>
      </c>
      <c r="O9" s="65"/>
      <c r="P9" s="65"/>
      <c r="Q9" s="66"/>
    </row>
    <row r="10" spans="1:17" ht="19.5" customHeight="1">
      <c r="A10" s="185" t="s">
        <v>124</v>
      </c>
      <c r="B10" s="56"/>
      <c r="C10" s="47"/>
      <c r="D10" s="47"/>
      <c r="E10" s="48"/>
      <c r="F10" s="48"/>
      <c r="G10" s="14"/>
      <c r="H10" s="14"/>
      <c r="I10" s="3"/>
      <c r="J10" s="3"/>
      <c r="K10" s="3"/>
      <c r="L10" s="3"/>
      <c r="M10" s="3"/>
      <c r="N10" s="3"/>
      <c r="O10" s="3"/>
      <c r="P10" s="3"/>
      <c r="Q10" s="36"/>
    </row>
    <row r="11" spans="1:17" ht="19.5" customHeight="1">
      <c r="A11" s="186" t="s">
        <v>125</v>
      </c>
      <c r="B11" s="51" t="s">
        <v>33</v>
      </c>
      <c r="C11" s="52" t="s">
        <v>138</v>
      </c>
      <c r="D11" s="53"/>
      <c r="E11" s="54">
        <v>1</v>
      </c>
      <c r="F11" s="55"/>
      <c r="G11" s="49">
        <v>1</v>
      </c>
      <c r="H11" s="50"/>
      <c r="I11" s="4"/>
      <c r="J11" s="4"/>
      <c r="K11" s="4"/>
      <c r="L11" s="4">
        <v>1</v>
      </c>
      <c r="M11" s="4">
        <v>1</v>
      </c>
      <c r="N11" s="4">
        <v>1</v>
      </c>
      <c r="O11" s="4"/>
      <c r="P11" s="4"/>
      <c r="Q11" s="35"/>
    </row>
    <row r="12" spans="1:17" ht="34.5" customHeight="1">
      <c r="A12" s="186" t="s">
        <v>52</v>
      </c>
      <c r="B12" s="30" t="s">
        <v>20</v>
      </c>
      <c r="C12" s="32"/>
      <c r="D12" s="22"/>
      <c r="E12" s="23"/>
      <c r="F12" s="24"/>
      <c r="G12" s="25"/>
      <c r="H12" s="26"/>
      <c r="I12" s="2"/>
      <c r="J12" s="2"/>
      <c r="K12" s="2"/>
      <c r="L12" s="2"/>
      <c r="M12" s="2"/>
      <c r="N12" s="2"/>
      <c r="O12" s="2"/>
      <c r="P12" s="2"/>
      <c r="Q12" s="34"/>
    </row>
    <row r="13" spans="1:17" ht="34.5" customHeight="1">
      <c r="A13" s="186" t="s">
        <v>53</v>
      </c>
      <c r="B13" s="30" t="s">
        <v>21</v>
      </c>
      <c r="C13" s="32"/>
      <c r="D13" s="22"/>
      <c r="E13" s="23"/>
      <c r="F13" s="24"/>
      <c r="G13" s="25"/>
      <c r="H13" s="26"/>
      <c r="I13" s="2"/>
      <c r="J13" s="2"/>
      <c r="K13" s="2"/>
      <c r="L13" s="2"/>
      <c r="M13" s="2"/>
      <c r="N13" s="2"/>
      <c r="O13" s="2"/>
      <c r="P13" s="2"/>
      <c r="Q13" s="34"/>
    </row>
    <row r="14" spans="1:17" ht="34.5" customHeight="1">
      <c r="A14" s="186" t="s">
        <v>54</v>
      </c>
      <c r="B14" s="30" t="s">
        <v>22</v>
      </c>
      <c r="C14" s="37" t="s">
        <v>4</v>
      </c>
      <c r="D14" s="38"/>
      <c r="E14" s="39">
        <v>2</v>
      </c>
      <c r="F14" s="40"/>
      <c r="G14" s="41">
        <v>2</v>
      </c>
      <c r="H14" s="42"/>
      <c r="I14" s="43"/>
      <c r="J14" s="43"/>
      <c r="K14" s="43"/>
      <c r="L14" s="43">
        <v>2</v>
      </c>
      <c r="M14" s="43">
        <v>2</v>
      </c>
      <c r="N14" s="43">
        <v>2</v>
      </c>
      <c r="O14" s="43"/>
      <c r="P14" s="43"/>
      <c r="Q14" s="44"/>
    </row>
    <row r="15" spans="1:17" ht="34.5" customHeight="1">
      <c r="A15" s="186" t="s">
        <v>126</v>
      </c>
      <c r="B15" s="31" t="s">
        <v>32</v>
      </c>
      <c r="C15" s="266" t="s">
        <v>4</v>
      </c>
      <c r="D15" s="267"/>
      <c r="E15" s="268">
        <v>2</v>
      </c>
      <c r="F15" s="269"/>
      <c r="G15" s="270">
        <v>2</v>
      </c>
      <c r="H15" s="271"/>
      <c r="I15" s="2"/>
      <c r="J15" s="2"/>
      <c r="K15" s="2"/>
      <c r="L15" s="2">
        <v>2</v>
      </c>
      <c r="M15" s="2">
        <v>2</v>
      </c>
      <c r="N15" s="2">
        <v>2</v>
      </c>
      <c r="O15" s="2"/>
      <c r="P15" s="2"/>
      <c r="Q15" s="34"/>
    </row>
    <row r="16" spans="1:17" s="63" customFormat="1" ht="34.5" customHeight="1">
      <c r="A16" s="89" t="s">
        <v>56</v>
      </c>
      <c r="B16" s="67" t="s">
        <v>34</v>
      </c>
      <c r="C16" s="286" t="s">
        <v>138</v>
      </c>
      <c r="D16" s="286"/>
      <c r="E16" s="264">
        <v>1</v>
      </c>
      <c r="F16" s="264"/>
      <c r="G16" s="265">
        <v>1</v>
      </c>
      <c r="H16" s="265"/>
      <c r="I16" s="68"/>
      <c r="J16" s="68"/>
      <c r="K16" s="68"/>
      <c r="L16" s="68"/>
      <c r="M16" s="68"/>
      <c r="N16" s="68"/>
      <c r="O16" s="68">
        <v>1</v>
      </c>
      <c r="P16" s="68">
        <v>1</v>
      </c>
      <c r="Q16" s="69">
        <v>1</v>
      </c>
    </row>
    <row r="17" spans="1:17" s="63" customFormat="1" ht="36.75" customHeight="1">
      <c r="A17" s="90" t="s">
        <v>68</v>
      </c>
      <c r="B17" s="64" t="s">
        <v>35</v>
      </c>
      <c r="C17" s="70">
        <v>2</v>
      </c>
      <c r="D17" s="71"/>
      <c r="E17" s="70">
        <v>2</v>
      </c>
      <c r="F17" s="71"/>
      <c r="G17" s="65">
        <v>2</v>
      </c>
      <c r="H17" s="71"/>
      <c r="I17" s="71"/>
      <c r="J17" s="65"/>
      <c r="K17" s="65"/>
      <c r="L17" s="65">
        <v>2</v>
      </c>
      <c r="M17" s="65">
        <v>2</v>
      </c>
      <c r="N17" s="65">
        <v>2</v>
      </c>
      <c r="O17" s="65"/>
      <c r="P17" s="65"/>
      <c r="Q17" s="65"/>
    </row>
    <row r="18" spans="1:17" s="63" customFormat="1" ht="57.75" customHeight="1" thickBot="1">
      <c r="A18" s="91" t="s">
        <v>136</v>
      </c>
      <c r="B18" s="72" t="s">
        <v>36</v>
      </c>
      <c r="C18" s="194">
        <f>C17+C16+C9+C8</f>
        <v>9</v>
      </c>
      <c r="D18" s="194">
        <f aca="true" t="shared" si="0" ref="D18:Q18">D17+D16+D9+D8</f>
        <v>0</v>
      </c>
      <c r="E18" s="194">
        <f t="shared" si="0"/>
        <v>9</v>
      </c>
      <c r="F18" s="194">
        <f t="shared" si="0"/>
        <v>0</v>
      </c>
      <c r="G18" s="194">
        <f t="shared" si="0"/>
        <v>9</v>
      </c>
      <c r="H18" s="194">
        <f t="shared" si="0"/>
        <v>0</v>
      </c>
      <c r="I18" s="194">
        <f t="shared" si="0"/>
        <v>1</v>
      </c>
      <c r="J18" s="194">
        <f t="shared" si="0"/>
        <v>1</v>
      </c>
      <c r="K18" s="194">
        <f t="shared" si="0"/>
        <v>1</v>
      </c>
      <c r="L18" s="194">
        <f t="shared" si="0"/>
        <v>7</v>
      </c>
      <c r="M18" s="194">
        <f t="shared" si="0"/>
        <v>7</v>
      </c>
      <c r="N18" s="194">
        <f t="shared" si="0"/>
        <v>7</v>
      </c>
      <c r="O18" s="194">
        <f t="shared" si="0"/>
        <v>1</v>
      </c>
      <c r="P18" s="196">
        <f t="shared" si="0"/>
        <v>1</v>
      </c>
      <c r="Q18" s="196">
        <f t="shared" si="0"/>
        <v>1</v>
      </c>
    </row>
    <row r="20" spans="1:17" ht="33" customHeight="1">
      <c r="A20" s="278" t="s">
        <v>105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</row>
    <row r="21" spans="1:18" ht="24.75" customHeight="1">
      <c r="A21" s="251" t="s">
        <v>69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</row>
  </sheetData>
  <sheetProtection/>
  <mergeCells count="29">
    <mergeCell ref="A20:Q20"/>
    <mergeCell ref="E6:F6"/>
    <mergeCell ref="G6:H6"/>
    <mergeCell ref="C8:D8"/>
    <mergeCell ref="E8:F8"/>
    <mergeCell ref="G8:H8"/>
    <mergeCell ref="C7:D7"/>
    <mergeCell ref="E7:F7"/>
    <mergeCell ref="G7:H7"/>
    <mergeCell ref="C16:D16"/>
    <mergeCell ref="E16:F16"/>
    <mergeCell ref="G16:H16"/>
    <mergeCell ref="C15:D15"/>
    <mergeCell ref="E15:F15"/>
    <mergeCell ref="G15:H15"/>
    <mergeCell ref="C6:D6"/>
    <mergeCell ref="C9:D9"/>
    <mergeCell ref="E9:F9"/>
    <mergeCell ref="G9:H9"/>
    <mergeCell ref="A21:R21"/>
    <mergeCell ref="P2:Q2"/>
    <mergeCell ref="A3:Q3"/>
    <mergeCell ref="I4:Q4"/>
    <mergeCell ref="I5:K5"/>
    <mergeCell ref="L5:N5"/>
    <mergeCell ref="O5:Q5"/>
    <mergeCell ref="A4:A6"/>
    <mergeCell ref="B4:B6"/>
    <mergeCell ref="C4:H5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4"/>
  <sheetViews>
    <sheetView tabSelected="1" zoomScale="115" zoomScaleNormal="115" zoomScalePageLayoutView="0" workbookViewId="0" topLeftCell="A7">
      <selection activeCell="G14" sqref="G14:H14"/>
    </sheetView>
  </sheetViews>
  <sheetFormatPr defaultColWidth="9.00390625" defaultRowHeight="12.75"/>
  <cols>
    <col min="1" max="1" width="58.625" style="6" customWidth="1"/>
    <col min="2" max="2" width="6.625" style="1" customWidth="1"/>
    <col min="3" max="3" width="23.375" style="1" customWidth="1"/>
    <col min="4" max="4" width="25.625" style="1" customWidth="1"/>
    <col min="5" max="5" width="26.625" style="1" customWidth="1"/>
    <col min="6" max="6" width="27.125" style="1" customWidth="1"/>
    <col min="7" max="7" width="23.625" style="1" customWidth="1"/>
    <col min="8" max="8" width="22.875" style="1" customWidth="1"/>
    <col min="9" max="9" width="22.75390625" style="1" customWidth="1"/>
    <col min="10" max="10" width="25.25390625" style="1" customWidth="1"/>
    <col min="11" max="16384" width="9.125" style="1" customWidth="1"/>
  </cols>
  <sheetData>
    <row r="2" spans="5:10" ht="30.75" customHeight="1">
      <c r="E2" s="193"/>
      <c r="I2" s="19"/>
      <c r="J2" s="19" t="s">
        <v>75</v>
      </c>
    </row>
    <row r="3" spans="1:10" ht="39" customHeight="1">
      <c r="A3" s="302" t="s">
        <v>80</v>
      </c>
      <c r="B3" s="302"/>
      <c r="C3" s="302"/>
      <c r="D3" s="302"/>
      <c r="E3" s="302"/>
      <c r="F3" s="302"/>
      <c r="G3" s="302"/>
      <c r="H3" s="302"/>
      <c r="I3" s="302"/>
      <c r="J3" s="302"/>
    </row>
    <row r="4" spans="1:10" ht="33" customHeight="1">
      <c r="A4" s="314" t="s">
        <v>3</v>
      </c>
      <c r="B4" s="298" t="s">
        <v>17</v>
      </c>
      <c r="C4" s="298" t="s">
        <v>29</v>
      </c>
      <c r="D4" s="298"/>
      <c r="E4" s="306" t="s">
        <v>103</v>
      </c>
      <c r="F4" s="307"/>
      <c r="G4" s="307"/>
      <c r="H4" s="307"/>
      <c r="I4" s="307"/>
      <c r="J4" s="307"/>
    </row>
    <row r="5" spans="1:10" ht="29.25" customHeight="1">
      <c r="A5" s="315"/>
      <c r="B5" s="299"/>
      <c r="C5" s="299"/>
      <c r="D5" s="299"/>
      <c r="E5" s="316" t="s">
        <v>140</v>
      </c>
      <c r="F5" s="317"/>
      <c r="G5" s="308" t="s">
        <v>141</v>
      </c>
      <c r="H5" s="309"/>
      <c r="I5" s="310" t="s">
        <v>142</v>
      </c>
      <c r="J5" s="311"/>
    </row>
    <row r="6" spans="1:10" ht="21.75" customHeight="1" hidden="1">
      <c r="A6" s="315"/>
      <c r="B6" s="299"/>
      <c r="C6" s="299"/>
      <c r="D6" s="299"/>
      <c r="E6" s="197"/>
      <c r="F6" s="197"/>
      <c r="G6" s="198"/>
      <c r="H6" s="198"/>
      <c r="I6" s="198"/>
      <c r="J6" s="2"/>
    </row>
    <row r="7" spans="1:10" s="5" customFormat="1" ht="15" customHeight="1" thickBot="1">
      <c r="A7" s="57">
        <v>1</v>
      </c>
      <c r="B7" s="17">
        <v>2</v>
      </c>
      <c r="C7" s="312">
        <v>3</v>
      </c>
      <c r="D7" s="313"/>
      <c r="E7" s="305">
        <v>4</v>
      </c>
      <c r="F7" s="305"/>
      <c r="G7" s="305">
        <v>5</v>
      </c>
      <c r="H7" s="305"/>
      <c r="I7" s="303">
        <v>6</v>
      </c>
      <c r="J7" s="304"/>
    </row>
    <row r="8" spans="1:10" s="74" customFormat="1" ht="42" customHeight="1">
      <c r="A8" s="91" t="s">
        <v>43</v>
      </c>
      <c r="B8" s="73">
        <v>300</v>
      </c>
      <c r="C8" s="292">
        <v>1</v>
      </c>
      <c r="D8" s="293"/>
      <c r="E8" s="319"/>
      <c r="F8" s="320"/>
      <c r="G8" s="319">
        <v>1</v>
      </c>
      <c r="H8" s="320"/>
      <c r="I8" s="319"/>
      <c r="J8" s="321"/>
    </row>
    <row r="9" spans="1:10" ht="39" customHeight="1">
      <c r="A9" s="93" t="s">
        <v>94</v>
      </c>
      <c r="B9" s="20">
        <v>400</v>
      </c>
      <c r="C9" s="290">
        <v>408</v>
      </c>
      <c r="D9" s="291"/>
      <c r="E9" s="290"/>
      <c r="F9" s="291"/>
      <c r="G9" s="290">
        <v>408</v>
      </c>
      <c r="H9" s="291"/>
      <c r="I9" s="290"/>
      <c r="J9" s="322"/>
    </row>
    <row r="10" spans="1:10" ht="16.5" customHeight="1">
      <c r="A10" s="185" t="s">
        <v>127</v>
      </c>
      <c r="B10" s="21"/>
      <c r="C10" s="300"/>
      <c r="D10" s="301"/>
      <c r="E10" s="300"/>
      <c r="F10" s="301"/>
      <c r="G10" s="300"/>
      <c r="H10" s="301"/>
      <c r="I10" s="300"/>
      <c r="J10" s="323"/>
    </row>
    <row r="11" spans="1:10" ht="36.75" customHeight="1">
      <c r="A11" s="186" t="s">
        <v>125</v>
      </c>
      <c r="B11" s="94">
        <v>410</v>
      </c>
      <c r="C11" s="290">
        <v>116</v>
      </c>
      <c r="D11" s="291"/>
      <c r="E11" s="290"/>
      <c r="F11" s="291"/>
      <c r="G11" s="290">
        <v>116</v>
      </c>
      <c r="H11" s="291"/>
      <c r="I11" s="290"/>
      <c r="J11" s="322"/>
    </row>
    <row r="12" spans="1:10" ht="36.75" customHeight="1">
      <c r="A12" s="186" t="s">
        <v>52</v>
      </c>
      <c r="B12" s="95">
        <v>420</v>
      </c>
      <c r="C12" s="270"/>
      <c r="D12" s="296"/>
      <c r="E12" s="270"/>
      <c r="F12" s="296"/>
      <c r="G12" s="270"/>
      <c r="H12" s="296"/>
      <c r="I12" s="270"/>
      <c r="J12" s="297"/>
    </row>
    <row r="13" spans="1:10" ht="36.75" customHeight="1">
      <c r="A13" s="186" t="s">
        <v>53</v>
      </c>
      <c r="B13" s="95">
        <v>430</v>
      </c>
      <c r="C13" s="270"/>
      <c r="D13" s="296"/>
      <c r="E13" s="270"/>
      <c r="F13" s="296"/>
      <c r="G13" s="270"/>
      <c r="H13" s="296"/>
      <c r="I13" s="270"/>
      <c r="J13" s="297"/>
    </row>
    <row r="14" spans="1:10" ht="36.75" customHeight="1">
      <c r="A14" s="186" t="s">
        <v>54</v>
      </c>
      <c r="B14" s="95">
        <v>440</v>
      </c>
      <c r="C14" s="270">
        <v>155</v>
      </c>
      <c r="D14" s="296"/>
      <c r="E14" s="270"/>
      <c r="F14" s="296"/>
      <c r="G14" s="270">
        <v>155</v>
      </c>
      <c r="H14" s="296"/>
      <c r="I14" s="270"/>
      <c r="J14" s="297"/>
    </row>
    <row r="15" spans="1:10" ht="36.75" customHeight="1" thickBot="1">
      <c r="A15" s="186" t="s">
        <v>126</v>
      </c>
      <c r="B15" s="96">
        <v>450</v>
      </c>
      <c r="C15" s="294">
        <v>137</v>
      </c>
      <c r="D15" s="295"/>
      <c r="E15" s="294"/>
      <c r="F15" s="295"/>
      <c r="G15" s="294">
        <v>137</v>
      </c>
      <c r="H15" s="295"/>
      <c r="I15" s="294"/>
      <c r="J15" s="318"/>
    </row>
    <row r="16" spans="1:8" ht="22.5" customHeight="1">
      <c r="A16" s="27"/>
      <c r="B16" s="27"/>
      <c r="C16" s="27"/>
      <c r="D16" s="27"/>
      <c r="E16" s="28"/>
      <c r="F16" s="28"/>
      <c r="G16" s="28"/>
      <c r="H16" s="28"/>
    </row>
    <row r="17" spans="1:10" ht="27.75" customHeight="1">
      <c r="A17" s="288" t="s">
        <v>106</v>
      </c>
      <c r="B17" s="279"/>
      <c r="C17" s="279"/>
      <c r="D17" s="279"/>
      <c r="E17" s="279"/>
      <c r="F17" s="279"/>
      <c r="G17" s="279"/>
      <c r="H17" s="279"/>
      <c r="I17" s="279"/>
      <c r="J17" s="289"/>
    </row>
    <row r="18" spans="1:5" ht="14.25">
      <c r="A18" s="46"/>
      <c r="B18" s="287"/>
      <c r="C18" s="287"/>
      <c r="D18" s="29"/>
      <c r="E18" s="29"/>
    </row>
    <row r="19" spans="1:5" ht="15">
      <c r="A19" s="105" t="s">
        <v>74</v>
      </c>
      <c r="B19" s="172" t="s">
        <v>85</v>
      </c>
      <c r="C19" s="173"/>
      <c r="D19" s="104" t="s">
        <v>72</v>
      </c>
      <c r="E19" s="213" t="s">
        <v>148</v>
      </c>
    </row>
    <row r="20" spans="1:5" ht="15">
      <c r="A20" s="83" t="s">
        <v>38</v>
      </c>
      <c r="B20" s="173"/>
      <c r="C20" s="173"/>
      <c r="D20" s="83" t="s">
        <v>37</v>
      </c>
      <c r="E20" s="214"/>
    </row>
    <row r="21" spans="1:5" ht="15">
      <c r="A21" s="106" t="s">
        <v>73</v>
      </c>
      <c r="B21" s="173"/>
      <c r="C21" s="173"/>
      <c r="D21" s="102" t="s">
        <v>72</v>
      </c>
      <c r="E21" s="215" t="s">
        <v>139</v>
      </c>
    </row>
    <row r="22" spans="1:5" ht="12.75">
      <c r="A22" s="83" t="s">
        <v>38</v>
      </c>
      <c r="B22" s="173"/>
      <c r="C22" s="173"/>
      <c r="D22" s="83" t="s">
        <v>37</v>
      </c>
      <c r="E22" s="101"/>
    </row>
    <row r="24" spans="1:4" ht="12.75">
      <c r="A24" s="6" t="s">
        <v>143</v>
      </c>
      <c r="B24" s="238"/>
      <c r="C24" s="238"/>
      <c r="D24" s="78"/>
    </row>
  </sheetData>
  <sheetProtection/>
  <mergeCells count="47">
    <mergeCell ref="I8:J8"/>
    <mergeCell ref="I9:J9"/>
    <mergeCell ref="I10:J10"/>
    <mergeCell ref="I11:J11"/>
    <mergeCell ref="G8:H8"/>
    <mergeCell ref="G9:H9"/>
    <mergeCell ref="G10:H10"/>
    <mergeCell ref="G11:H11"/>
    <mergeCell ref="E10:F10"/>
    <mergeCell ref="E11:F11"/>
    <mergeCell ref="E12:F12"/>
    <mergeCell ref="E13:F13"/>
    <mergeCell ref="E8:F8"/>
    <mergeCell ref="E9:F9"/>
    <mergeCell ref="I14:J14"/>
    <mergeCell ref="C14:D14"/>
    <mergeCell ref="I15:J15"/>
    <mergeCell ref="C15:D15"/>
    <mergeCell ref="E14:F14"/>
    <mergeCell ref="G12:H12"/>
    <mergeCell ref="G13:H13"/>
    <mergeCell ref="A3:J3"/>
    <mergeCell ref="I7:J7"/>
    <mergeCell ref="E7:F7"/>
    <mergeCell ref="E4:J4"/>
    <mergeCell ref="G5:H5"/>
    <mergeCell ref="I5:J5"/>
    <mergeCell ref="C7:D7"/>
    <mergeCell ref="A4:A6"/>
    <mergeCell ref="E5:F5"/>
    <mergeCell ref="G7:H7"/>
    <mergeCell ref="B4:B6"/>
    <mergeCell ref="C4:D6"/>
    <mergeCell ref="C10:D10"/>
    <mergeCell ref="C12:D12"/>
    <mergeCell ref="C11:D11"/>
    <mergeCell ref="C13:D13"/>
    <mergeCell ref="B18:C18"/>
    <mergeCell ref="B24:C24"/>
    <mergeCell ref="A17:J17"/>
    <mergeCell ref="C9:D9"/>
    <mergeCell ref="C8:D8"/>
    <mergeCell ref="E15:F15"/>
    <mergeCell ref="G14:H14"/>
    <mergeCell ref="G15:H15"/>
    <mergeCell ref="I12:J12"/>
    <mergeCell ref="I13:J13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2021-04-07T06:50:24Z</cp:lastPrinted>
  <dcterms:created xsi:type="dcterms:W3CDTF">2004-07-20T14:26:37Z</dcterms:created>
  <dcterms:modified xsi:type="dcterms:W3CDTF">2021-04-07T10:15:41Z</dcterms:modified>
  <cp:category/>
  <cp:version/>
  <cp:contentType/>
  <cp:contentStatus/>
</cp:coreProperties>
</file>